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EB1EDFD9-9EBE-487E-BF68-573CD4C24D7B}" xr6:coauthVersionLast="47" xr6:coauthVersionMax="47" xr10:uidLastSave="{00000000-0000-0000-0000-000000000000}"/>
  <bookViews>
    <workbookView xWindow="1603" yWindow="829" windowWidth="24005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I13" i="3"/>
  <c r="K12" i="3"/>
  <c r="I12" i="3"/>
  <c r="K11" i="3"/>
  <c r="I11" i="3"/>
  <c r="L17" i="3" l="1"/>
  <c r="B5" i="3" l="1"/>
</calcChain>
</file>

<file path=xl/sharedStrings.xml><?xml version="1.0" encoding="utf-8"?>
<sst xmlns="http://schemas.openxmlformats.org/spreadsheetml/2006/main" count="63" uniqueCount="53">
  <si>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</si>
  <si>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</si>
  <si>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</si>
  <si>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</si>
  <si>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</si>
  <si>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</si>
  <si>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</si>
  <si>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</si>
  <si>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</si>
  <si>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</si>
  <si>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</si>
  <si>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</si>
  <si>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</si>
  <si>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</si>
  <si>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</si>
  <si>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</si>
  <si>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</si>
  <si>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</si>
  <si>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</si>
  <si>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</si>
  <si>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</si>
  <si>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</si>
  <si>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</si>
  <si>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</si>
  <si>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</si>
  <si>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</si>
  <si>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</si>
  <si>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</si>
  <si>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</si>
  <si>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</si>
  <si>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</si>
  <si>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</si>
  <si>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</si>
  <si>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</si>
  <si>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</si>
  <si>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</si>
  <si>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</si>
  <si>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</si>
  <si>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</si>
  <si>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</si>
  <si>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3/04 (Wed)</t>
  </si>
  <si>
    <t>3/11 (Wed)</t>
  </si>
  <si>
    <t>ONE HELSINKI</t>
  </si>
  <si>
    <t>ONE HONG KONG</t>
  </si>
  <si>
    <t>ONE HANGZHOU BAY</t>
  </si>
  <si>
    <t>3/18 (Wed)</t>
  </si>
  <si>
    <t>March / April 2026</t>
  </si>
  <si>
    <t>ONE HARBOUR</t>
  </si>
  <si>
    <t>ONE HOUSTON</t>
  </si>
  <si>
    <t>NYK ORION</t>
  </si>
  <si>
    <t>3/25 (Wed)</t>
  </si>
  <si>
    <t>4/01 (Wed)</t>
  </si>
  <si>
    <t>4/08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</si>
</sst>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29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165" fontId="7" fillId="3" borderId="40" xfId="0" applyNumberFormat="1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38" xfId="0" applyNumberFormat="1" applyFont="1" applyFill="1" applyBorder="1" applyAlignment="1">
      <alignment horizontal="center" vertical="center"/>
    </xf>
    <xf numFmtId="165" fontId="7" fillId="0" borderId="38" xfId="0" applyNumberFormat="1" applyFont="1" applyBorder="1" applyAlignment="1">
      <alignment horizontal="center" vertical="center"/>
    </xf>
    <xf numFmtId="165" fontId="7" fillId="4" borderId="42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quotePrefix="1" applyFont="1" applyBorder="1" applyAlignment="1">
      <alignment horizontal="right" vertical="center"/>
    </xf>
    <xf numFmtId="165" fontId="26" fillId="3" borderId="39" xfId="0" applyNumberFormat="1" applyFont="1" applyFill="1" applyBorder="1" applyAlignment="1">
      <alignment horizontal="center" vertical="center"/>
    </xf>
    <xf numFmtId="165" fontId="8" fillId="3" borderId="33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0" fontId="27" fillId="0" borderId="39" xfId="0" quotePrefix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9" xfId="0" quotePrefix="1" applyFont="1" applyFill="1" applyBorder="1" applyAlignment="1">
      <alignment horizontal="right" vertical="center"/>
    </xf>
    <xf numFmtId="165" fontId="8" fillId="3" borderId="39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9" xfId="0" quotePrefix="1" applyFont="1" applyBorder="1" applyAlignment="1">
      <alignment horizontal="right" vertical="center"/>
    </xf>
    <xf numFmtId="165" fontId="26" fillId="3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1"/>
  <sheetViews>
    <sheetView tabSelected="1" zoomScale="75" zoomScaleNormal="75" workbookViewId="0">
      <selection activeCell="E19" sqref="E19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102" t="s">
        <v>46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102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1" t="str">
        <f ca="1">"As of "&amp;TEXT(TODAY(),"mm/dd/yyyy")</f>
        <v>As of 02/27/2026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103" t="s">
        <v>14</v>
      </c>
      <c r="C7" s="98"/>
      <c r="D7" s="108" t="s">
        <v>16</v>
      </c>
      <c r="E7" s="100" t="s">
        <v>15</v>
      </c>
      <c r="F7" s="101"/>
      <c r="G7" s="44" t="s">
        <v>17</v>
      </c>
      <c r="H7" s="97" t="s">
        <v>18</v>
      </c>
      <c r="I7" s="98"/>
      <c r="J7" s="98"/>
      <c r="K7" s="98"/>
      <c r="L7" s="99"/>
      <c r="M7" s="1"/>
    </row>
    <row r="8" spans="1:13" ht="21.1" customHeight="1" x14ac:dyDescent="0.35">
      <c r="A8" s="9"/>
      <c r="B8" s="104"/>
      <c r="C8" s="105"/>
      <c r="D8" s="109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104"/>
      <c r="C9" s="105"/>
      <c r="D9" s="109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106"/>
      <c r="C10" s="107"/>
      <c r="D10" s="110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87" t="s">
        <v>44</v>
      </c>
      <c r="C11" s="88"/>
      <c r="D11" s="59">
        <v>61</v>
      </c>
      <c r="E11" s="49" t="s">
        <v>34</v>
      </c>
      <c r="F11" s="85" t="s">
        <v>40</v>
      </c>
      <c r="G11" s="50">
        <v>46097</v>
      </c>
      <c r="H11" s="48">
        <v>46111</v>
      </c>
      <c r="I11" s="48">
        <f t="shared" ref="I11:I13" si="0">H11+1</f>
        <v>46112</v>
      </c>
      <c r="J11" s="62">
        <v>46114</v>
      </c>
      <c r="K11" s="48">
        <f t="shared" ref="K11:K13" si="1">J11+1</f>
        <v>46115</v>
      </c>
      <c r="L11" s="63">
        <v>46113</v>
      </c>
      <c r="M11" s="13"/>
    </row>
    <row r="12" spans="1:13" ht="37.549999999999997" customHeight="1" x14ac:dyDescent="0.35">
      <c r="A12" s="32"/>
      <c r="B12" s="92" t="s">
        <v>42</v>
      </c>
      <c r="C12" s="89"/>
      <c r="D12" s="90">
        <v>64</v>
      </c>
      <c r="E12" s="74" t="s">
        <v>34</v>
      </c>
      <c r="F12" s="91" t="s">
        <v>41</v>
      </c>
      <c r="G12" s="75">
        <v>46104</v>
      </c>
      <c r="H12" s="76">
        <v>46118</v>
      </c>
      <c r="I12" s="77">
        <f t="shared" si="0"/>
        <v>46119</v>
      </c>
      <c r="J12" s="78">
        <v>46121</v>
      </c>
      <c r="K12" s="77">
        <f t="shared" si="1"/>
        <v>46122</v>
      </c>
      <c r="L12" s="79">
        <v>46120</v>
      </c>
      <c r="M12" s="13"/>
    </row>
    <row r="13" spans="1:13" ht="37.549999999999997" customHeight="1" x14ac:dyDescent="0.35">
      <c r="A13" s="32"/>
      <c r="B13" s="80" t="s">
        <v>43</v>
      </c>
      <c r="C13" s="81"/>
      <c r="D13" s="82">
        <v>87</v>
      </c>
      <c r="E13" s="69" t="s">
        <v>34</v>
      </c>
      <c r="F13" s="84" t="s">
        <v>45</v>
      </c>
      <c r="G13" s="70">
        <v>46111</v>
      </c>
      <c r="H13" s="71">
        <v>46127</v>
      </c>
      <c r="I13" s="71">
        <f t="shared" si="0"/>
        <v>46128</v>
      </c>
      <c r="J13" s="72">
        <v>46131</v>
      </c>
      <c r="K13" s="71">
        <f t="shared" si="1"/>
        <v>46132</v>
      </c>
      <c r="L13" s="73">
        <v>46129</v>
      </c>
      <c r="M13" s="13"/>
    </row>
    <row r="14" spans="1:13" ht="37.549999999999997" customHeight="1" x14ac:dyDescent="0.35">
      <c r="A14" s="22"/>
      <c r="B14" s="111" t="s">
        <v>47</v>
      </c>
      <c r="C14" s="112"/>
      <c r="D14" s="113">
        <v>103</v>
      </c>
      <c r="E14" s="49" t="s">
        <v>34</v>
      </c>
      <c r="F14" s="114" t="s">
        <v>50</v>
      </c>
      <c r="G14" s="50">
        <v>46118</v>
      </c>
      <c r="H14" s="48">
        <v>46132</v>
      </c>
      <c r="I14" s="48">
        <v>46133</v>
      </c>
      <c r="J14" s="62">
        <v>46135</v>
      </c>
      <c r="K14" s="48">
        <v>46136</v>
      </c>
      <c r="L14" s="63">
        <v>46134</v>
      </c>
      <c r="M14" s="13"/>
    </row>
    <row r="15" spans="1:13" ht="37.549999999999997" customHeight="1" x14ac:dyDescent="0.35">
      <c r="A15" s="22"/>
      <c r="B15" s="93" t="s">
        <v>48</v>
      </c>
      <c r="C15" s="94"/>
      <c r="D15" s="86">
        <v>62</v>
      </c>
      <c r="E15" s="74" t="s">
        <v>34</v>
      </c>
      <c r="F15" s="83" t="s">
        <v>51</v>
      </c>
      <c r="G15" s="75">
        <v>46125</v>
      </c>
      <c r="H15" s="76">
        <v>46140</v>
      </c>
      <c r="I15" s="77">
        <v>46141</v>
      </c>
      <c r="J15" s="78">
        <v>46143</v>
      </c>
      <c r="K15" s="77">
        <v>46144</v>
      </c>
      <c r="L15" s="79">
        <v>46142</v>
      </c>
      <c r="M15" s="13"/>
    </row>
    <row r="16" spans="1:13" ht="37.549999999999997" customHeight="1" x14ac:dyDescent="0.35">
      <c r="A16" s="22"/>
      <c r="B16" s="95" t="s">
        <v>49</v>
      </c>
      <c r="C16" s="96"/>
      <c r="D16" s="64">
        <v>81</v>
      </c>
      <c r="E16" s="66" t="s">
        <v>34</v>
      </c>
      <c r="F16" s="55" t="s">
        <v>52</v>
      </c>
      <c r="G16" s="65">
        <v>46132</v>
      </c>
      <c r="H16" s="67">
        <v>46146</v>
      </c>
      <c r="I16" s="57">
        <v>46147</v>
      </c>
      <c r="J16" s="58">
        <v>46149</v>
      </c>
      <c r="K16" s="57">
        <v>46150</v>
      </c>
      <c r="L16" s="68">
        <v>46148</v>
      </c>
      <c r="M16" s="13"/>
    </row>
    <row r="17" spans="1:13" ht="37.549999999999997" hidden="1" customHeight="1" x14ac:dyDescent="0.35">
      <c r="A17" s="22"/>
      <c r="B17" s="51"/>
      <c r="C17" s="52"/>
      <c r="D17" s="53"/>
      <c r="E17" s="54"/>
      <c r="F17" s="55"/>
      <c r="G17" s="56"/>
      <c r="H17" s="57"/>
      <c r="I17" s="57"/>
      <c r="J17" s="58"/>
      <c r="K17" s="57"/>
      <c r="L17" s="60">
        <f t="shared" ref="L17" si="2">K17+1</f>
        <v>1</v>
      </c>
      <c r="M17" s="13"/>
    </row>
    <row r="18" spans="1:13" ht="14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95" customHeight="1" x14ac:dyDescent="0.2">
      <c r="A19" s="1"/>
      <c r="B19" s="8" t="s">
        <v>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39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5">
      <c r="A23" s="1"/>
      <c r="B23" s="1"/>
      <c r="C23" s="38" t="s">
        <v>32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9.55" customHeight="1" x14ac:dyDescent="0.2">
      <c r="A25" s="23"/>
      <c r="B25" s="8"/>
      <c r="C25" s="24" t="s">
        <v>26</v>
      </c>
      <c r="D25" s="25" t="s">
        <v>27</v>
      </c>
      <c r="E25" s="25"/>
      <c r="F25" s="26"/>
      <c r="G25" s="25"/>
      <c r="I25" s="26"/>
      <c r="J25" s="25"/>
      <c r="K25" s="8"/>
      <c r="L25" s="23"/>
      <c r="M25" s="23"/>
    </row>
    <row r="26" spans="1:13" ht="15.8" customHeight="1" x14ac:dyDescent="0.2">
      <c r="A26" s="27"/>
      <c r="B26" s="28"/>
      <c r="C26" s="29" t="s">
        <v>25</v>
      </c>
      <c r="D26" s="40" t="s">
        <v>35</v>
      </c>
      <c r="E26" s="27"/>
      <c r="F26" s="27"/>
      <c r="G26" s="27"/>
      <c r="I26" s="27"/>
      <c r="J26" s="27"/>
      <c r="K26" s="28"/>
      <c r="L26" s="27"/>
      <c r="M26" s="27"/>
    </row>
    <row r="27" spans="1:13" ht="15.8" customHeight="1" x14ac:dyDescent="0.25">
      <c r="A27" s="27"/>
      <c r="B27" s="28"/>
      <c r="C27" s="31" t="s">
        <v>28</v>
      </c>
      <c r="D27" s="30" t="s">
        <v>37</v>
      </c>
      <c r="E27" s="39" t="s">
        <v>36</v>
      </c>
      <c r="F27" s="27"/>
      <c r="G27" s="27"/>
      <c r="I27" s="27"/>
      <c r="J27" s="27"/>
      <c r="K27" s="28"/>
      <c r="L27" s="27"/>
      <c r="M27" s="27"/>
    </row>
    <row r="28" spans="1:13" ht="15.8" customHeight="1" x14ac:dyDescent="0.2">
      <c r="A28" s="30"/>
      <c r="B28" s="30"/>
      <c r="C28" s="31" t="s">
        <v>29</v>
      </c>
      <c r="D28" s="30" t="s">
        <v>38</v>
      </c>
      <c r="E28" s="30" t="s">
        <v>12</v>
      </c>
      <c r="F28" s="30"/>
      <c r="G28" s="30"/>
      <c r="I28" s="30"/>
      <c r="J28" s="30"/>
      <c r="K28" s="30"/>
      <c r="L28" s="30"/>
      <c r="M28" s="30"/>
    </row>
    <row r="29" spans="1:13" ht="15.8" customHeight="1" x14ac:dyDescent="0.2">
      <c r="A29" s="30"/>
      <c r="B29" s="30"/>
      <c r="C29" s="31" t="s">
        <v>30</v>
      </c>
      <c r="D29" s="30"/>
      <c r="E29" s="30"/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31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D31" s="30"/>
      <c r="E31" s="30"/>
      <c r="F31" s="30"/>
      <c r="G31" s="30"/>
      <c r="I31" s="30"/>
      <c r="J31" s="30"/>
      <c r="K31" s="30"/>
      <c r="L31" s="30"/>
      <c r="M31" s="30"/>
    </row>
  </sheetData>
  <mergeCells count="8">
    <mergeCell ref="B15:C15"/>
    <mergeCell ref="B16:C16"/>
    <mergeCell ref="H7:L7"/>
    <mergeCell ref="E7:F7"/>
    <mergeCell ref="C2:C3"/>
    <mergeCell ref="B7:C10"/>
    <mergeCell ref="D7:D10"/>
    <mergeCell ref="B14:C14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2026-02-28T00:39:56Z</cp:lastPrinted>
  <dcterms:created xsi:type="dcterms:W3CDTF">2018-12-18T19:26:20Z</dcterms:created>
  <dcterms:modified xsi:type="dcterms:W3CDTF">2026-02-28T00:43:03Z</dcterms:modified>
</cp:coreProperties>
</file>